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eiträge" state="visible" r:id="rId4"/>
    <sheet sheetId="2" name="Strafen" state="visible" r:id="rId5"/>
    <sheet sheetId="3" name="Kassenbuch" state="visible" r:id="rId6"/>
    <sheet sheetId="4" name="Strafenkatalog" state="visible" r:id="rId7"/>
  </sheets>
  <calcPr calcId="171027"/>
</workbook>
</file>

<file path=xl/sharedStrings.xml><?xml version="1.0" encoding="utf-8"?>
<sst xmlns="http://schemas.openxmlformats.org/spreadsheetml/2006/main" count="73" uniqueCount="58">
  <si>
    <t>Spieler</t>
  </si>
  <si>
    <t>Jul</t>
  </si>
  <si>
    <t>Aug</t>
  </si>
  <si>
    <t>Sep</t>
  </si>
  <si>
    <t>Okt</t>
  </si>
  <si>
    <t>Nov</t>
  </si>
  <si>
    <t>Dez</t>
  </si>
  <si>
    <t>Jan</t>
  </si>
  <si>
    <t>Feb</t>
  </si>
  <si>
    <t>Mrz</t>
  </si>
  <si>
    <t>Apr</t>
  </si>
  <si>
    <t>Mai</t>
  </si>
  <si>
    <t>Jun</t>
  </si>
  <si>
    <t>offene Monate</t>
  </si>
  <si>
    <t>Beispiel: Max Bauer</t>
  </si>
  <si>
    <t>02.07.</t>
  </si>
  <si>
    <t>So geht's: je Spieler eine Zeile, ins Monatsfeld das Zahlungsdatum eintragen. Die letzte Spalte zählt offene Monate automatisch.</t>
  </si>
  <si>
    <t>Datum</t>
  </si>
  <si>
    <t>Vergehen</t>
  </si>
  <si>
    <t>Betrag €</t>
  </si>
  <si>
    <t>bezahlt am</t>
  </si>
  <si>
    <t>offen gesamt €</t>
  </si>
  <si>
    <t>05.08.</t>
  </si>
  <si>
    <t>Zu spät zum Training</t>
  </si>
  <si>
    <t>Zweck</t>
  </si>
  <si>
    <t>Einnahme €</t>
  </si>
  <si>
    <t>Ausgabe €</t>
  </si>
  <si>
    <t>Kassenstand €</t>
  </si>
  <si>
    <t>01.07.</t>
  </si>
  <si>
    <t>Startsaldo (Übergabe alte Kasse)</t>
  </si>
  <si>
    <t>Betrag</t>
  </si>
  <si>
    <t>Pünktlichkeit &amp; Präsenz</t>
  </si>
  <si>
    <t/>
  </si>
  <si>
    <t>2 €</t>
  </si>
  <si>
    <t>Zu spät zum Spiel / Abfahrt</t>
  </si>
  <si>
    <t>10 €</t>
  </si>
  <si>
    <t>Unentschuldigt beim Training gefehlt</t>
  </si>
  <si>
    <t>15 €</t>
  </si>
  <si>
    <t>Nicht rechtzeitig zum Spiel abgesagt</t>
  </si>
  <si>
    <t>25 €</t>
  </si>
  <si>
    <t>Handy im Training / in der Besprechung</t>
  </si>
  <si>
    <t>5 €</t>
  </si>
  <si>
    <t>Spiel &amp; Disziplin</t>
  </si>
  <si>
    <t>Unnötige Gelbe Karte (Meckern, Frustfoul)</t>
  </si>
  <si>
    <t>Gelb-Rote / Rote Karte</t>
  </si>
  <si>
    <t>Meckern beim Schiedsrichter</t>
  </si>
  <si>
    <t>Elfmeter verschossen</t>
  </si>
  <si>
    <t>Eigentor</t>
  </si>
  <si>
    <t>Rund ums Team</t>
  </si>
  <si>
    <t>Falscher Dresscode / falsches Trikot</t>
  </si>
  <si>
    <t>3 €</t>
  </si>
  <si>
    <t>Duschlatschen / Schienbeinschoner vergessen</t>
  </si>
  <si>
    <t>Getränke- / Trikotdienst vergessen</t>
  </si>
  <si>
    <t>Handy klingelt in der Besprechung</t>
  </si>
  <si>
    <t>1 Kasten Bier</t>
  </si>
  <si>
    <t>Geburtstag</t>
  </si>
  <si>
    <t>1 Kuchen für alle</t>
  </si>
  <si>
    <t>Mehr Vorlagen: kassencapitano.de/strafenkatalog/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</si>
</sst>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F6F5EC"/>
    </font>
    <font>
      <i/>
      <color rgb="FF666666"/>
    </font>
    <font>
      <b/>
    </font>
    <font>
      <b/>
      <sz val="14"/>
    </font>
    <font>
      <b/>
      <color rgb="FF8F6210"/>
    </font>
  </fonts>
  <fills count="3">
    <fill>
      <patternFill patternType="none"/>
    </fill>
    <fill>
      <patternFill patternType="gray125"/>
    </fill>
    <fill>
      <patternFill patternType="solid">
        <fgColor rgb="FF16302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2" borderId="0" xfId="0" applyFont="1" applyFill="1"/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FormatPr defaultRowHeight="15" outlineLevelRow="0" outlineLevelCol="0" x14ac:dyDescent="55"/>
  <cols>
    <col min="1" max="1" width="24" customWidth="1"/>
    <col min="14" max="14" width="15" customWidth="1"/>
  </cols>
  <sheetData>
    <row r="1" ht="20" customHeight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5">
      <c r="A2" t="s">
        <v>14</v>
      </c>
      <c r="B2" t="s">
        <v>15</v>
      </c>
      <c r="N2">
        <f>IF(A2="","",COUNTBLANK(B2:M2))</f>
      </c>
    </row>
    <row r="3" spans="14:14" x14ac:dyDescent="0.25">
      <c r="N3">
        <f>IF(A3="","",COUNTBLANK(B3:M3))</f>
      </c>
    </row>
    <row r="4" spans="14:14" x14ac:dyDescent="0.25">
      <c r="N4">
        <f>IF(A4="","",COUNTBLANK(B4:M4))</f>
      </c>
    </row>
    <row r="5" spans="14:14" x14ac:dyDescent="0.25">
      <c r="N5">
        <f>IF(A5="","",COUNTBLANK(B5:M5))</f>
      </c>
    </row>
    <row r="6" spans="14:14" x14ac:dyDescent="0.25">
      <c r="N6">
        <f>IF(A6="","",COUNTBLANK(B6:M6))</f>
      </c>
    </row>
    <row r="7" spans="14:14" x14ac:dyDescent="0.25">
      <c r="N7">
        <f>IF(A7="","",COUNTBLANK(B7:M7))</f>
      </c>
    </row>
    <row r="8" spans="14:14" x14ac:dyDescent="0.25">
      <c r="N8">
        <f>IF(A8="","",COUNTBLANK(B8:M8))</f>
      </c>
    </row>
    <row r="9" spans="14:14" x14ac:dyDescent="0.25">
      <c r="N9">
        <f>IF(A9="","",COUNTBLANK(B9:M9))</f>
      </c>
    </row>
    <row r="10" spans="14:14" x14ac:dyDescent="0.25">
      <c r="N10">
        <f>IF(A10="","",COUNTBLANK(B10:M10))</f>
      </c>
    </row>
    <row r="11" spans="14:14" x14ac:dyDescent="0.25">
      <c r="N11">
        <f>IF(A11="","",COUNTBLANK(B11:M11))</f>
      </c>
    </row>
    <row r="12" spans="14:14" x14ac:dyDescent="0.25">
      <c r="N12">
        <f>IF(A12="","",COUNTBLANK(B12:M12))</f>
      </c>
    </row>
    <row r="13" spans="14:14" x14ac:dyDescent="0.25">
      <c r="N13">
        <f>IF(A13="","",COUNTBLANK(B13:M13))</f>
      </c>
    </row>
    <row r="14" spans="14:14" x14ac:dyDescent="0.25">
      <c r="N14">
        <f>IF(A14="","",COUNTBLANK(B14:M14))</f>
      </c>
    </row>
    <row r="15" spans="14:14" x14ac:dyDescent="0.25">
      <c r="N15">
        <f>IF(A15="","",COUNTBLANK(B15:M15))</f>
      </c>
    </row>
    <row r="16" spans="14:14" x14ac:dyDescent="0.25">
      <c r="N16">
        <f>IF(A16="","",COUNTBLANK(B16:M16))</f>
      </c>
    </row>
    <row r="17" spans="14:14" x14ac:dyDescent="0.25">
      <c r="N17">
        <f>IF(A17="","",COUNTBLANK(B17:M17))</f>
      </c>
    </row>
    <row r="18" spans="14:14" x14ac:dyDescent="0.25">
      <c r="N18">
        <f>IF(A18="","",COUNTBLANK(B18:M18))</f>
      </c>
    </row>
    <row r="19" spans="14:14" x14ac:dyDescent="0.25">
      <c r="N19">
        <f>IF(A19="","",COUNTBLANK(B19:M19))</f>
      </c>
    </row>
    <row r="20" spans="14:14" x14ac:dyDescent="0.25">
      <c r="N20">
        <f>IF(A20="","",COUNTBLANK(B20:M20))</f>
      </c>
    </row>
    <row r="21" spans="14:14" x14ac:dyDescent="0.25">
      <c r="N21">
        <f>IF(A21="","",COUNTBLANK(B21:M21))</f>
      </c>
    </row>
    <row r="22" spans="14:14" x14ac:dyDescent="0.25">
      <c r="N22">
        <f>IF(A22="","",COUNTBLANK(B22:M22))</f>
      </c>
    </row>
    <row r="23" spans="14:14" x14ac:dyDescent="0.25">
      <c r="N23">
        <f>IF(A23="","",COUNTBLANK(B23:M23))</f>
      </c>
    </row>
    <row r="24" spans="14:14" x14ac:dyDescent="0.25">
      <c r="N24">
        <f>IF(A24="","",COUNTBLANK(B24:M24))</f>
      </c>
    </row>
    <row r="25" spans="14:14" x14ac:dyDescent="0.25">
      <c r="N25">
        <f>IF(A25="","",COUNTBLANK(B25:M25))</f>
      </c>
    </row>
    <row r="26" spans="14:14" x14ac:dyDescent="0.25">
      <c r="N26">
        <f>IF(A26="","",COUNTBLANK(B26:M26))</f>
      </c>
    </row>
    <row r="28" spans="1:1" x14ac:dyDescent="0.25">
      <c r="A28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FormatPr defaultRowHeight="15" outlineLevelRow="0" outlineLevelCol="0" x14ac:dyDescent="55"/>
  <cols>
    <col min="1" max="1" width="12" customWidth="1"/>
    <col min="2" max="2" width="24" customWidth="1"/>
    <col min="3" max="3" width="34" customWidth="1"/>
    <col min="4" max="4" width="10" customWidth="1"/>
    <col min="5" max="5" width="12" customWidth="1"/>
  </cols>
  <sheetData>
    <row r="1" ht="20" customHeight="1" spans="1:7" s="1" customFormat="1" x14ac:dyDescent="0.25">
      <c r="A1" s="1" t="s">
        <v>17</v>
      </c>
      <c r="B1" s="1" t="s">
        <v>0</v>
      </c>
      <c r="C1" s="1" t="s">
        <v>18</v>
      </c>
      <c r="D1" s="1" t="s">
        <v>19</v>
      </c>
      <c r="E1" s="1" t="s">
        <v>20</v>
      </c>
      <c r="G1" s="3" t="s">
        <v>21</v>
      </c>
    </row>
    <row r="2" spans="1:7" x14ac:dyDescent="0.25">
      <c r="A2" t="s">
        <v>22</v>
      </c>
      <c r="B2" t="s">
        <v>14</v>
      </c>
      <c r="C2" t="s">
        <v>23</v>
      </c>
      <c r="D2">
        <v>2</v>
      </c>
      <c r="G2">
        <f>SUMIFS(D2:D200,E2:E200,"")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FormatPr defaultRowHeight="15" outlineLevelRow="0" outlineLevelCol="0" x14ac:dyDescent="55"/>
  <cols>
    <col min="1" max="1" width="12" customWidth="1"/>
    <col min="2" max="2" width="40" customWidth="1"/>
    <col min="3" max="4" width="12" customWidth="1"/>
  </cols>
  <sheetData>
    <row r="1" ht="20" customHeight="1" spans="1:6" s="1" customFormat="1" x14ac:dyDescent="0.25">
      <c r="A1" s="1" t="s">
        <v>17</v>
      </c>
      <c r="B1" s="1" t="s">
        <v>24</v>
      </c>
      <c r="C1" s="1" t="s">
        <v>25</v>
      </c>
      <c r="D1" s="1" t="s">
        <v>26</v>
      </c>
      <c r="F1" s="3" t="s">
        <v>27</v>
      </c>
    </row>
    <row r="2" spans="1:6" x14ac:dyDescent="0.25">
      <c r="A2" t="s">
        <v>28</v>
      </c>
      <c r="B2" t="s">
        <v>29</v>
      </c>
      <c r="C2">
        <v>0</v>
      </c>
      <c r="F2" s="4">
        <f>SUM(C2:C500)-SUM(D2:D500)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FormatPr defaultRowHeight="15" outlineLevelRow="0" outlineLevelCol="0" x14ac:dyDescent="55"/>
  <cols>
    <col min="1" max="1" width="44" customWidth="1"/>
    <col min="2" max="2" width="16" customWidth="1"/>
  </cols>
  <sheetData>
    <row r="1" ht="20" customHeight="1" spans="1:2" s="1" customFormat="1" x14ac:dyDescent="0.25">
      <c r="A1" s="1" t="s">
        <v>18</v>
      </c>
      <c r="B1" s="1" t="s">
        <v>30</v>
      </c>
    </row>
    <row r="2" spans="1:2" s="5" customFormat="1" x14ac:dyDescent="0.25">
      <c r="A2" s="5" t="s">
        <v>31</v>
      </c>
      <c r="B2" s="5" t="s">
        <v>32</v>
      </c>
    </row>
    <row r="3" spans="1:2" x14ac:dyDescent="0.25">
      <c r="A3" t="s">
        <v>23</v>
      </c>
      <c r="B3" t="s">
        <v>33</v>
      </c>
    </row>
    <row r="4" spans="1:2" x14ac:dyDescent="0.25">
      <c r="A4" t="s">
        <v>34</v>
      </c>
      <c r="B4" t="s">
        <v>35</v>
      </c>
    </row>
    <row r="5" spans="1:2" x14ac:dyDescent="0.25">
      <c r="A5" t="s">
        <v>36</v>
      </c>
      <c r="B5" t="s">
        <v>37</v>
      </c>
    </row>
    <row r="6" spans="1:2" x14ac:dyDescent="0.25">
      <c r="A6" t="s">
        <v>38</v>
      </c>
      <c r="B6" t="s">
        <v>39</v>
      </c>
    </row>
    <row r="7" spans="1:2" x14ac:dyDescent="0.25">
      <c r="A7" t="s">
        <v>40</v>
      </c>
      <c r="B7" t="s">
        <v>41</v>
      </c>
    </row>
    <row r="8" spans="1:2" s="5" customFormat="1" x14ac:dyDescent="0.25">
      <c r="A8" s="5" t="s">
        <v>42</v>
      </c>
      <c r="B8" s="5" t="s">
        <v>32</v>
      </c>
    </row>
    <row r="9" spans="1:2" x14ac:dyDescent="0.25">
      <c r="A9" t="s">
        <v>43</v>
      </c>
      <c r="B9" t="s">
        <v>41</v>
      </c>
    </row>
    <row r="10" spans="1:2" x14ac:dyDescent="0.25">
      <c r="A10" t="s">
        <v>44</v>
      </c>
      <c r="B10" t="s">
        <v>37</v>
      </c>
    </row>
    <row r="11" spans="1:2" x14ac:dyDescent="0.25">
      <c r="A11" t="s">
        <v>45</v>
      </c>
      <c r="B11" t="s">
        <v>41</v>
      </c>
    </row>
    <row r="12" spans="1:2" x14ac:dyDescent="0.25">
      <c r="A12" t="s">
        <v>46</v>
      </c>
      <c r="B12" t="s">
        <v>41</v>
      </c>
    </row>
    <row r="13" spans="1:2" x14ac:dyDescent="0.25">
      <c r="A13" t="s">
        <v>47</v>
      </c>
      <c r="B13" t="s">
        <v>41</v>
      </c>
    </row>
    <row r="14" spans="1:2" s="5" customFormat="1" x14ac:dyDescent="0.25">
      <c r="A14" s="5" t="s">
        <v>48</v>
      </c>
      <c r="B14" s="5" t="s">
        <v>32</v>
      </c>
    </row>
    <row r="15" spans="1:2" x14ac:dyDescent="0.25">
      <c r="A15" t="s">
        <v>49</v>
      </c>
      <c r="B15" t="s">
        <v>50</v>
      </c>
    </row>
    <row r="16" spans="1:2" x14ac:dyDescent="0.25">
      <c r="A16" t="s">
        <v>51</v>
      </c>
      <c r="B16" t="s">
        <v>33</v>
      </c>
    </row>
    <row r="17" spans="1:2" x14ac:dyDescent="0.25">
      <c r="A17" t="s">
        <v>52</v>
      </c>
      <c r="B17" t="s">
        <v>41</v>
      </c>
    </row>
    <row r="18" spans="1:2" x14ac:dyDescent="0.25">
      <c r="A18" t="s">
        <v>53</v>
      </c>
      <c r="B18" t="s">
        <v>54</v>
      </c>
    </row>
    <row r="19" spans="1:2" x14ac:dyDescent="0.25">
      <c r="A19" t="s">
        <v>55</v>
      </c>
      <c r="B19" t="s">
        <v>56</v>
      </c>
    </row>
    <row r="21" spans="1:2" s="2" customFormat="1" x14ac:dyDescent="0.25">
      <c r="A21" s="2" t="s">
        <v>57</v>
      </c>
      <c r="B21" s="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Beiträge</vt:lpstr>
      <vt:lpstr>Strafen</vt:lpstr>
      <vt:lpstr>Kassenbuch</vt:lpstr>
      <vt:lpstr>Strafenkatalog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Kassencapitano</dc:creator>
  <dc:title/>
  <dc:subject/>
  <dc:description/>
  <cp:keywords/>
  <cp:category/>
  <cp:lastModifiedBy>Unknown</cp:lastModifiedBy>
  <dcterms:created xsi:type="dcterms:W3CDTF">2026-08-09T09:21:03Z</dcterms:created>
  <dcterms:modified xsi:type="dcterms:W3CDTF">2026-08-09T09:21:03Z</dcterms:modified>
</cp:coreProperties>
</file>